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Rozpis nabídkové ceny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<sst xmlns="http://schemas.openxmlformats.org/spreadsheetml/2006/main" count="96" uniqueCount="40">
  <si>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Nabídková cena bez DPH</t>
  </si>
  <si>
    <t>DPH 21%</t>
  </si>
  <si>
    <t>Nabídková cena včetně DPH</t>
  </si>
  <si>
    <t>Zjednodušený popis</t>
  </si>
  <si>
    <t>Rozpis nabídkové ceny</t>
  </si>
  <si>
    <t>Příloha č. 1 smlouvy o dílo</t>
  </si>
  <si>
    <t>I.</t>
  </si>
  <si>
    <t>II.</t>
  </si>
  <si>
    <t>III.</t>
  </si>
  <si>
    <t>IV.</t>
  </si>
  <si>
    <t>Zpracování PD v rozsahu a obsahu dle čl. 2.2 odst. I. Sod</t>
  </si>
  <si>
    <t>Realizace všech částí díla v rozsahu a obsahu dle čl. 2.2 odst. III. Sod</t>
  </si>
  <si>
    <t xml:space="preserve"> </t>
  </si>
  <si>
    <t xml:space="preserve">Příloha č. 1 Výzvy čj. MUCL/            /2017 </t>
  </si>
  <si>
    <r>
      <t>Akce: Nasvícení 8 přechodů pro chodce v Č</t>
    </r>
    <r>
      <rPr>
        <b/>
        <sz val="12"/>
        <color indexed="8"/>
        <rFont val="Arial"/>
        <family val="2"/>
      </rPr>
      <t xml:space="preserve">eské Lípě </t>
    </r>
  </si>
  <si>
    <t>Realizace díla v rozsahu a obsahu dle čl. 2.2 odst. III. Sod</t>
  </si>
  <si>
    <t>Realizace  díla v rozsahu a obsahu dle čl. 2.2 odst. III. Sod</t>
  </si>
  <si>
    <t>Zajištění pravomocného kolaudačního rozhodnutí vč. DSP a geod. zaměření v rozsahu a obsahu dle čl. 2.2 odst. IV. Sod</t>
  </si>
  <si>
    <t>Zajištění  pravomocného kolaudačního rozhodnutí vč. DSP a geod. zaměření v rozsahu a obsahu dle čl. 2.2 odst. IV. Sod</t>
  </si>
  <si>
    <t>Zajištění inženýrské činnosti v rozsahu a obsahu včetně pol. rozpočtu s VV dle čl. 2.2 odst. II. Sod</t>
  </si>
  <si>
    <t>1. ul. Okružní u křižovatky s ul. Severní</t>
  </si>
  <si>
    <t>členění dle umístění a etap:</t>
  </si>
  <si>
    <t>2.  ul. Okružní nad okružní křižovatkou směrem k ul. Mariánská</t>
  </si>
  <si>
    <t>3. ul.  Mariánská na ul. Borskou</t>
  </si>
  <si>
    <t>5. ul. Pivovarská u křižovatky s ul. Poříční</t>
  </si>
  <si>
    <t>4. ul. Havířská do ul. Mariánská</t>
  </si>
  <si>
    <t>Přechod č. 5 celkem</t>
  </si>
  <si>
    <t>Přechod č. 4  celkem</t>
  </si>
  <si>
    <t>Přechod č. 3 celkem</t>
  </si>
  <si>
    <t>Přechod č. 2  celkem</t>
  </si>
  <si>
    <t>Přechod č. 1 celkem</t>
  </si>
  <si>
    <t>6. ul. Liberecká ke schodům k MsP</t>
  </si>
  <si>
    <t>Přechod č. 6 celkem celkem</t>
  </si>
  <si>
    <t>7. ul. Zhořelecká s ul. Sluneční</t>
  </si>
  <si>
    <t>Přechod č. 7 celkem</t>
  </si>
  <si>
    <t>8. ul. Českokamenická</t>
  </si>
  <si>
    <t>Přechod č. 8 celkem</t>
  </si>
  <si>
    <t>Celková cena přechody č. 1 - 8</t>
  </si>
  <si>
    <t>dne………….</t>
  </si>
  <si>
    <t>jméno, příjmení a podpis osoby oprávněné jednat ménem či za účastníka………..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</si>
</sst>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168" fontId="0" fillId="2" borderId="12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68" fontId="0" fillId="0" borderId="12" xfId="0" applyNumberFormat="1" applyBorder="1" applyAlignment="1" applyProtection="1">
      <alignment wrapText="1"/>
      <protection/>
    </xf>
    <xf numFmtId="168" fontId="0" fillId="33" borderId="15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23" fillId="33" borderId="16" xfId="0" applyFont="1" applyFill="1" applyBorder="1" applyAlignment="1" applyProtection="1">
      <alignment horizontal="left" vertical="center"/>
      <protection/>
    </xf>
    <xf numFmtId="0" fontId="23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top" wrapText="1"/>
      <protection/>
    </xf>
    <xf numFmtId="168" fontId="0" fillId="2" borderId="21" xfId="0" applyNumberFormat="1" applyFont="1" applyFill="1" applyBorder="1" applyAlignment="1" applyProtection="1">
      <alignment vertical="center" wrapText="1"/>
      <protection locked="0"/>
    </xf>
    <xf numFmtId="168" fontId="0" fillId="0" borderId="21" xfId="0" applyNumberFormat="1" applyBorder="1" applyAlignment="1" applyProtection="1">
      <alignment vertical="center" wrapText="1"/>
      <protection/>
    </xf>
    <xf numFmtId="168" fontId="0" fillId="33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168" fontId="0" fillId="2" borderId="21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21" xfId="0" applyNumberFormat="1" applyBorder="1" applyAlignment="1" applyProtection="1">
      <alignment horizontal="right" vertical="center" wrapText="1"/>
      <protection/>
    </xf>
    <xf numFmtId="168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168" fontId="23" fillId="34" borderId="12" xfId="0" applyNumberFormat="1" applyFont="1" applyFill="1" applyBorder="1" applyAlignment="1" applyProtection="1">
      <alignment horizontal="right" vertical="center"/>
      <protection/>
    </xf>
    <xf numFmtId="168" fontId="23" fillId="33" borderId="12" xfId="0" applyNumberFormat="1" applyFont="1" applyFill="1" applyBorder="1" applyAlignment="1" applyProtection="1">
      <alignment horizontal="right" vertical="center"/>
      <protection/>
    </xf>
    <xf numFmtId="168" fontId="23" fillId="0" borderId="12" xfId="0" applyNumberFormat="1" applyFont="1" applyFill="1" applyBorder="1" applyAlignment="1" applyProtection="1">
      <alignment horizontal="right" vertical="center"/>
      <protection/>
    </xf>
    <xf numFmtId="0" fontId="41" fillId="0" borderId="17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8" fontId="41" fillId="34" borderId="12" xfId="0" applyNumberFormat="1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wrapText="1"/>
      <protection/>
    </xf>
    <xf numFmtId="0" fontId="23" fillId="0" borderId="18" xfId="0" applyFont="1" applyBorder="1" applyAlignment="1" applyProtection="1">
      <alignment horizontal="left" wrapText="1"/>
      <protection/>
    </xf>
    <xf numFmtId="0" fontId="23" fillId="0" borderId="25" xfId="0" applyFont="1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49">
      <selection activeCell="B60" sqref="B60"/>
    </sheetView>
  </sheetViews>
  <sheetFormatPr defaultColWidth="9.140625" defaultRowHeight="15"/>
  <cols>
    <col min="1" max="1" width="10.28125" style="12" customWidth="1"/>
    <col min="2" max="2" width="63.57421875" style="12" customWidth="1"/>
    <col min="3" max="3" width="19.28125" style="12" customWidth="1"/>
    <col min="4" max="4" width="15.57421875" style="12" customWidth="1"/>
    <col min="5" max="5" width="17.8515625" style="12" customWidth="1"/>
    <col min="6" max="16384" width="9.140625" style="12" customWidth="1"/>
  </cols>
  <sheetData>
    <row r="1" spans="1:7" s="2" customFormat="1" ht="15.75">
      <c r="A1" s="44" t="s">
        <v>13</v>
      </c>
      <c r="B1" s="44"/>
      <c r="C1" s="44"/>
      <c r="D1" s="44"/>
      <c r="E1" s="1"/>
      <c r="F1" s="1"/>
      <c r="G1" s="1"/>
    </row>
    <row r="2" spans="1:7" s="2" customFormat="1" ht="17.25" customHeight="1">
      <c r="A2" s="45" t="s">
        <v>5</v>
      </c>
      <c r="B2" s="45"/>
      <c r="C2" s="45"/>
      <c r="D2" s="45"/>
      <c r="E2" s="1"/>
      <c r="F2" s="1"/>
      <c r="G2" s="1"/>
    </row>
    <row r="3" spans="1:7" s="2" customFormat="1" ht="49.5" customHeight="1">
      <c r="A3" s="46" t="s">
        <v>4</v>
      </c>
      <c r="B3" s="46"/>
      <c r="C3" s="46"/>
      <c r="D3" s="46"/>
      <c r="E3" s="1"/>
      <c r="F3" s="1"/>
      <c r="G3" s="1"/>
    </row>
    <row r="4" spans="1:7" s="2" customFormat="1" ht="7.5" customHeight="1">
      <c r="A4" s="10"/>
      <c r="B4" s="10"/>
      <c r="C4" s="10"/>
      <c r="D4" s="10"/>
      <c r="E4" s="1"/>
      <c r="F4" s="1"/>
      <c r="G4" s="1"/>
    </row>
    <row r="5" spans="1:7" s="2" customFormat="1" ht="15" customHeight="1">
      <c r="A5" s="3" t="s">
        <v>14</v>
      </c>
      <c r="B5" s="3"/>
      <c r="C5" s="3"/>
      <c r="D5" s="3"/>
      <c r="E5" s="36"/>
      <c r="F5" s="1"/>
      <c r="G5" s="1"/>
    </row>
    <row r="6" spans="1:8" s="2" customFormat="1" ht="16.5" thickBot="1">
      <c r="A6" s="9"/>
      <c r="B6" s="9"/>
      <c r="C6" s="9"/>
      <c r="D6" s="9"/>
      <c r="E6" s="9"/>
      <c r="F6" s="1"/>
      <c r="G6" s="1"/>
      <c r="H6" s="1"/>
    </row>
    <row r="7" spans="1:8" s="2" customFormat="1" ht="46.5" customHeight="1">
      <c r="A7" s="4" t="s">
        <v>21</v>
      </c>
      <c r="B7" s="13" t="s">
        <v>3</v>
      </c>
      <c r="C7" s="14" t="s">
        <v>0</v>
      </c>
      <c r="D7" s="14" t="s">
        <v>1</v>
      </c>
      <c r="E7" s="15" t="s">
        <v>2</v>
      </c>
      <c r="F7" s="16"/>
      <c r="G7" s="1"/>
      <c r="H7" s="1"/>
    </row>
    <row r="8" spans="1:8" s="2" customFormat="1" ht="30" customHeight="1">
      <c r="A8" s="47" t="s">
        <v>20</v>
      </c>
      <c r="B8" s="48"/>
      <c r="C8" s="48"/>
      <c r="D8" s="48"/>
      <c r="E8" s="49"/>
      <c r="F8" s="16"/>
      <c r="G8" s="1"/>
      <c r="H8" s="1"/>
    </row>
    <row r="9" spans="1:6" s="1" customFormat="1" ht="18.75" customHeight="1">
      <c r="A9" s="5" t="s">
        <v>6</v>
      </c>
      <c r="B9" s="6" t="s">
        <v>10</v>
      </c>
      <c r="C9" s="11">
        <v>0</v>
      </c>
      <c r="D9" s="17">
        <f>C9*0.21</f>
        <v>0</v>
      </c>
      <c r="E9" s="18">
        <f>C9+D9</f>
        <v>0</v>
      </c>
      <c r="F9" s="16"/>
    </row>
    <row r="10" spans="1:6" s="1" customFormat="1" ht="30">
      <c r="A10" s="5" t="s">
        <v>7</v>
      </c>
      <c r="B10" s="26" t="s">
        <v>19</v>
      </c>
      <c r="C10" s="11">
        <v>0</v>
      </c>
      <c r="D10" s="17">
        <f>C10*0.21</f>
        <v>0</v>
      </c>
      <c r="E10" s="18">
        <f>C10+D10</f>
        <v>0</v>
      </c>
      <c r="F10" s="16"/>
    </row>
    <row r="11" spans="1:13" s="2" customFormat="1" ht="15">
      <c r="A11" s="7" t="s">
        <v>8</v>
      </c>
      <c r="B11" s="8" t="s">
        <v>15</v>
      </c>
      <c r="C11" s="11">
        <v>0</v>
      </c>
      <c r="D11" s="17">
        <f>C11*0.21</f>
        <v>0</v>
      </c>
      <c r="E11" s="18">
        <f>C11+D11</f>
        <v>0</v>
      </c>
      <c r="F11" s="19"/>
      <c r="G11" s="16"/>
      <c r="H11" s="16"/>
      <c r="I11" s="20"/>
      <c r="J11" s="20"/>
      <c r="K11" s="20"/>
      <c r="L11" s="20"/>
      <c r="M11" s="20"/>
    </row>
    <row r="12" spans="1:13" s="2" customFormat="1" ht="30.75" thickBot="1">
      <c r="A12" s="27" t="s">
        <v>9</v>
      </c>
      <c r="B12" s="28" t="s">
        <v>17</v>
      </c>
      <c r="C12" s="29">
        <v>0</v>
      </c>
      <c r="D12" s="30">
        <f>C12*0.21</f>
        <v>0</v>
      </c>
      <c r="E12" s="31">
        <f>C12+D12</f>
        <v>0</v>
      </c>
      <c r="F12" s="19"/>
      <c r="G12" s="16"/>
      <c r="H12" s="16"/>
      <c r="I12" s="20"/>
      <c r="J12" s="20"/>
      <c r="K12" s="20"/>
      <c r="L12" s="20"/>
      <c r="M12" s="20"/>
    </row>
    <row r="13" spans="1:13" s="2" customFormat="1" ht="15">
      <c r="A13" s="22" t="s">
        <v>30</v>
      </c>
      <c r="B13" s="21"/>
      <c r="C13" s="37">
        <f>SUM(C9:C12)</f>
        <v>0</v>
      </c>
      <c r="D13" s="38">
        <f>SUM(D9:D12)</f>
        <v>0</v>
      </c>
      <c r="E13" s="38">
        <f>SUM(E9:E12)</f>
        <v>0</v>
      </c>
      <c r="F13" s="19"/>
      <c r="G13" s="16"/>
      <c r="H13" s="16"/>
      <c r="I13" s="20"/>
      <c r="J13" s="20"/>
      <c r="K13" s="20"/>
      <c r="L13" s="20"/>
      <c r="M13" s="20"/>
    </row>
    <row r="14" spans="1:8" s="2" customFormat="1" ht="30.75" customHeight="1">
      <c r="A14" s="47" t="s">
        <v>22</v>
      </c>
      <c r="B14" s="48"/>
      <c r="C14" s="48"/>
      <c r="D14" s="48"/>
      <c r="E14" s="49"/>
      <c r="F14" s="16"/>
      <c r="G14" s="1"/>
      <c r="H14" s="1"/>
    </row>
    <row r="15" spans="1:6" s="1" customFormat="1" ht="15">
      <c r="A15" s="5" t="s">
        <v>6</v>
      </c>
      <c r="B15" s="6" t="s">
        <v>10</v>
      </c>
      <c r="C15" s="11">
        <v>0</v>
      </c>
      <c r="D15" s="17">
        <f>C15*0.21</f>
        <v>0</v>
      </c>
      <c r="E15" s="18">
        <f>C15+D15</f>
        <v>0</v>
      </c>
      <c r="F15" s="16"/>
    </row>
    <row r="16" spans="1:6" s="1" customFormat="1" ht="15" customHeight="1">
      <c r="A16" s="5" t="s">
        <v>7</v>
      </c>
      <c r="B16" s="26" t="s">
        <v>19</v>
      </c>
      <c r="C16" s="11">
        <v>0</v>
      </c>
      <c r="D16" s="17">
        <f>C16*0.21</f>
        <v>0</v>
      </c>
      <c r="E16" s="18">
        <f>C16+D16</f>
        <v>0</v>
      </c>
      <c r="F16" s="16"/>
    </row>
    <row r="17" spans="1:13" s="2" customFormat="1" ht="15">
      <c r="A17" s="7" t="s">
        <v>8</v>
      </c>
      <c r="B17" s="8" t="s">
        <v>16</v>
      </c>
      <c r="C17" s="11">
        <v>0</v>
      </c>
      <c r="D17" s="17">
        <f>C17*0.21</f>
        <v>0</v>
      </c>
      <c r="E17" s="18">
        <f>C17+D17</f>
        <v>0</v>
      </c>
      <c r="F17" s="19"/>
      <c r="G17" s="16"/>
      <c r="H17" s="16"/>
      <c r="I17" s="20"/>
      <c r="J17" s="20"/>
      <c r="K17" s="20"/>
      <c r="L17" s="20"/>
      <c r="M17" s="20"/>
    </row>
    <row r="18" spans="1:13" s="2" customFormat="1" ht="30.75" thickBot="1">
      <c r="A18" s="27" t="s">
        <v>9</v>
      </c>
      <c r="B18" s="28" t="s">
        <v>17</v>
      </c>
      <c r="C18" s="29">
        <v>0</v>
      </c>
      <c r="D18" s="30">
        <f>C18*0.21</f>
        <v>0</v>
      </c>
      <c r="E18" s="31">
        <f>C18+D18</f>
        <v>0</v>
      </c>
      <c r="F18" s="19"/>
      <c r="G18" s="16"/>
      <c r="H18" s="16"/>
      <c r="I18" s="20"/>
      <c r="J18" s="20"/>
      <c r="K18" s="20"/>
      <c r="L18" s="20"/>
      <c r="M18" s="20"/>
    </row>
    <row r="19" spans="1:13" s="2" customFormat="1" ht="15">
      <c r="A19" s="22" t="s">
        <v>29</v>
      </c>
      <c r="B19" s="21"/>
      <c r="C19" s="37">
        <f>SUM(C15:C18)</f>
        <v>0</v>
      </c>
      <c r="D19" s="39">
        <f>SUM(D15:D18)</f>
        <v>0</v>
      </c>
      <c r="E19" s="39">
        <f>SUM(E15:E18)</f>
        <v>0</v>
      </c>
      <c r="F19" s="19"/>
      <c r="G19" s="16"/>
      <c r="H19" s="16"/>
      <c r="I19" s="20"/>
      <c r="J19" s="20"/>
      <c r="K19" s="20"/>
      <c r="L19" s="20"/>
      <c r="M19" s="20"/>
    </row>
    <row r="20" spans="1:8" s="2" customFormat="1" ht="30" customHeight="1">
      <c r="A20" s="47" t="s">
        <v>23</v>
      </c>
      <c r="B20" s="48"/>
      <c r="C20" s="48"/>
      <c r="D20" s="48"/>
      <c r="E20" s="49"/>
      <c r="F20" s="16"/>
      <c r="G20" s="1"/>
      <c r="H20" s="1"/>
    </row>
    <row r="21" spans="1:6" s="1" customFormat="1" ht="15">
      <c r="A21" s="5" t="s">
        <v>6</v>
      </c>
      <c r="B21" s="6" t="s">
        <v>10</v>
      </c>
      <c r="C21" s="11">
        <v>0</v>
      </c>
      <c r="D21" s="17">
        <f>C21*0.21</f>
        <v>0</v>
      </c>
      <c r="E21" s="18">
        <f>C21+D21</f>
        <v>0</v>
      </c>
      <c r="F21" s="16"/>
    </row>
    <row r="22" spans="1:6" s="1" customFormat="1" ht="15" customHeight="1">
      <c r="A22" s="5" t="s">
        <v>7</v>
      </c>
      <c r="B22" s="26" t="s">
        <v>19</v>
      </c>
      <c r="C22" s="11">
        <v>0</v>
      </c>
      <c r="D22" s="17">
        <f>C22*0.21</f>
        <v>0</v>
      </c>
      <c r="E22" s="18">
        <f>C22+D22</f>
        <v>0</v>
      </c>
      <c r="F22" s="16"/>
    </row>
    <row r="23" spans="1:13" s="2" customFormat="1" ht="15">
      <c r="A23" s="7" t="s">
        <v>8</v>
      </c>
      <c r="B23" s="8" t="s">
        <v>11</v>
      </c>
      <c r="C23" s="11">
        <v>0</v>
      </c>
      <c r="D23" s="17">
        <f>C23*0.21</f>
        <v>0</v>
      </c>
      <c r="E23" s="18">
        <f>C23+D23</f>
        <v>0</v>
      </c>
      <c r="F23" s="19"/>
      <c r="G23" s="16"/>
      <c r="H23" s="16"/>
      <c r="I23" s="20"/>
      <c r="J23" s="20"/>
      <c r="K23" s="20"/>
      <c r="L23" s="20"/>
      <c r="M23" s="20"/>
    </row>
    <row r="24" spans="1:13" s="2" customFormat="1" ht="30.75" thickBot="1">
      <c r="A24" s="27" t="s">
        <v>9</v>
      </c>
      <c r="B24" s="28" t="s">
        <v>18</v>
      </c>
      <c r="C24" s="33">
        <v>0</v>
      </c>
      <c r="D24" s="34">
        <f>C24*0.21</f>
        <v>0</v>
      </c>
      <c r="E24" s="35">
        <f>C24+D24</f>
        <v>0</v>
      </c>
      <c r="F24" s="19"/>
      <c r="G24" s="16"/>
      <c r="H24" s="16"/>
      <c r="I24" s="20"/>
      <c r="J24" s="20"/>
      <c r="K24" s="20"/>
      <c r="L24" s="20"/>
      <c r="M24" s="20"/>
    </row>
    <row r="25" spans="1:13" s="2" customFormat="1" ht="15">
      <c r="A25" s="22" t="s">
        <v>28</v>
      </c>
      <c r="B25" s="21"/>
      <c r="C25" s="37">
        <f>SUM(C21:C24)</f>
        <v>0</v>
      </c>
      <c r="D25" s="39">
        <f>SUM(D21:D24)</f>
        <v>0</v>
      </c>
      <c r="E25" s="39">
        <f>SUM(E21:E24)</f>
        <v>0</v>
      </c>
      <c r="F25" s="19"/>
      <c r="G25" s="16"/>
      <c r="H25" s="16"/>
      <c r="I25" s="20"/>
      <c r="J25" s="20"/>
      <c r="K25" s="20"/>
      <c r="L25" s="20"/>
      <c r="M25" s="20"/>
    </row>
    <row r="26" spans="1:8" s="2" customFormat="1" ht="29.25" customHeight="1">
      <c r="A26" s="47" t="s">
        <v>25</v>
      </c>
      <c r="B26" s="48"/>
      <c r="C26" s="48"/>
      <c r="D26" s="48"/>
      <c r="E26" s="49"/>
      <c r="F26" s="16"/>
      <c r="G26" s="1"/>
      <c r="H26" s="25"/>
    </row>
    <row r="27" spans="1:6" s="1" customFormat="1" ht="15">
      <c r="A27" s="5" t="s">
        <v>6</v>
      </c>
      <c r="B27" s="6" t="s">
        <v>10</v>
      </c>
      <c r="C27" s="11">
        <v>0</v>
      </c>
      <c r="D27" s="17">
        <f>C27*0.21</f>
        <v>0</v>
      </c>
      <c r="E27" s="18">
        <f>C27+D27</f>
        <v>0</v>
      </c>
      <c r="F27" s="16"/>
    </row>
    <row r="28" spans="1:6" s="1" customFormat="1" ht="15" customHeight="1">
      <c r="A28" s="5" t="s">
        <v>7</v>
      </c>
      <c r="B28" s="26" t="s">
        <v>19</v>
      </c>
      <c r="C28" s="11">
        <v>0</v>
      </c>
      <c r="D28" s="17">
        <f>C28*0.21</f>
        <v>0</v>
      </c>
      <c r="E28" s="18">
        <f>C28+D28</f>
        <v>0</v>
      </c>
      <c r="F28" s="16"/>
    </row>
    <row r="29" spans="1:13" s="2" customFormat="1" ht="15">
      <c r="A29" s="7" t="s">
        <v>8</v>
      </c>
      <c r="B29" s="8" t="s">
        <v>15</v>
      </c>
      <c r="C29" s="11">
        <v>0</v>
      </c>
      <c r="D29" s="17">
        <f>C29*0.21</f>
        <v>0</v>
      </c>
      <c r="E29" s="18">
        <f>C29+D29</f>
        <v>0</v>
      </c>
      <c r="F29" s="19"/>
      <c r="G29" s="16"/>
      <c r="H29" s="16"/>
      <c r="I29" s="20"/>
      <c r="J29" s="20"/>
      <c r="K29" s="20"/>
      <c r="L29" s="20"/>
      <c r="M29" s="20"/>
    </row>
    <row r="30" spans="1:13" s="2" customFormat="1" ht="30.75" thickBot="1">
      <c r="A30" s="32" t="s">
        <v>9</v>
      </c>
      <c r="B30" s="28" t="s">
        <v>17</v>
      </c>
      <c r="C30" s="33">
        <v>0</v>
      </c>
      <c r="D30" s="34">
        <f>C30*0.21</f>
        <v>0</v>
      </c>
      <c r="E30" s="35">
        <f>C30+D30</f>
        <v>0</v>
      </c>
      <c r="F30" s="19"/>
      <c r="G30" s="16"/>
      <c r="H30" s="16"/>
      <c r="I30" s="20"/>
      <c r="J30" s="20"/>
      <c r="K30" s="20"/>
      <c r="L30" s="20"/>
      <c r="M30" s="20"/>
    </row>
    <row r="31" spans="1:13" s="2" customFormat="1" ht="15">
      <c r="A31" s="23" t="s">
        <v>27</v>
      </c>
      <c r="B31" s="24"/>
      <c r="C31" s="37">
        <f>SUM(C27:C30)</f>
        <v>0</v>
      </c>
      <c r="D31" s="39">
        <f>SUM(D27:D30)</f>
        <v>0</v>
      </c>
      <c r="E31" s="39">
        <f>SUM(E27:E30)</f>
        <v>0</v>
      </c>
      <c r="F31" s="19"/>
      <c r="G31" s="16"/>
      <c r="H31" s="16"/>
      <c r="I31" s="20"/>
      <c r="J31" s="20"/>
      <c r="K31" s="20"/>
      <c r="L31" s="20"/>
      <c r="M31" s="20"/>
    </row>
    <row r="32" spans="1:5" ht="32.25" customHeight="1">
      <c r="A32" s="47" t="s">
        <v>24</v>
      </c>
      <c r="B32" s="48"/>
      <c r="C32" s="48"/>
      <c r="D32" s="48"/>
      <c r="E32" s="49"/>
    </row>
    <row r="33" spans="1:5" ht="27" customHeight="1">
      <c r="A33" s="5" t="s">
        <v>6</v>
      </c>
      <c r="B33" s="6" t="s">
        <v>10</v>
      </c>
      <c r="C33" s="11">
        <v>0</v>
      </c>
      <c r="D33" s="17">
        <f>C33*0.21</f>
        <v>0</v>
      </c>
      <c r="E33" s="18">
        <f>C33+D33</f>
        <v>0</v>
      </c>
    </row>
    <row r="34" spans="1:11" ht="30">
      <c r="A34" s="5" t="s">
        <v>7</v>
      </c>
      <c r="B34" s="26" t="s">
        <v>19</v>
      </c>
      <c r="C34" s="11">
        <v>0</v>
      </c>
      <c r="D34" s="17">
        <f>C34*0.21</f>
        <v>0</v>
      </c>
      <c r="E34" s="18">
        <f>C34+D34</f>
        <v>0</v>
      </c>
      <c r="K34" s="12" t="s">
        <v>12</v>
      </c>
    </row>
    <row r="35" spans="1:5" ht="15">
      <c r="A35" s="7" t="s">
        <v>8</v>
      </c>
      <c r="B35" s="8" t="s">
        <v>11</v>
      </c>
      <c r="C35" s="11">
        <v>0</v>
      </c>
      <c r="D35" s="17">
        <f>C35*0.21</f>
        <v>0</v>
      </c>
      <c r="E35" s="18">
        <f>C35+D35</f>
        <v>0</v>
      </c>
    </row>
    <row r="36" spans="1:5" ht="30.75" thickBot="1">
      <c r="A36" s="32" t="s">
        <v>9</v>
      </c>
      <c r="B36" s="28" t="s">
        <v>18</v>
      </c>
      <c r="C36" s="33">
        <v>0</v>
      </c>
      <c r="D36" s="34">
        <f>C36*0.21</f>
        <v>0</v>
      </c>
      <c r="E36" s="35">
        <f>C36+D36</f>
        <v>0</v>
      </c>
    </row>
    <row r="37" spans="1:5" ht="29.25" customHeight="1">
      <c r="A37" s="23" t="s">
        <v>26</v>
      </c>
      <c r="B37" s="24"/>
      <c r="C37" s="37">
        <f>SUM(C33:C36)</f>
        <v>0</v>
      </c>
      <c r="D37" s="39">
        <f>SUM(D33:D36)</f>
        <v>0</v>
      </c>
      <c r="E37" s="39">
        <f>SUM(E33:E36)</f>
        <v>0</v>
      </c>
    </row>
    <row r="38" spans="1:5" ht="15">
      <c r="A38" s="47" t="s">
        <v>31</v>
      </c>
      <c r="B38" s="48"/>
      <c r="C38" s="48"/>
      <c r="D38" s="48"/>
      <c r="E38" s="49"/>
    </row>
    <row r="39" spans="1:5" ht="15">
      <c r="A39" s="5" t="s">
        <v>6</v>
      </c>
      <c r="B39" s="6" t="s">
        <v>10</v>
      </c>
      <c r="C39" s="11">
        <v>0</v>
      </c>
      <c r="D39" s="17">
        <f>C39*0.21</f>
        <v>0</v>
      </c>
      <c r="E39" s="18">
        <f>C39+D39</f>
        <v>0</v>
      </c>
    </row>
    <row r="40" spans="1:6" ht="30">
      <c r="A40" s="5" t="s">
        <v>7</v>
      </c>
      <c r="B40" s="26" t="s">
        <v>19</v>
      </c>
      <c r="C40" s="11">
        <v>0</v>
      </c>
      <c r="D40" s="17">
        <f>C40*0.21</f>
        <v>0</v>
      </c>
      <c r="E40" s="18">
        <f>C40+D40</f>
        <v>0</v>
      </c>
      <c r="F40" s="12" t="s">
        <v>12</v>
      </c>
    </row>
    <row r="41" spans="1:5" ht="15">
      <c r="A41" s="7" t="s">
        <v>8</v>
      </c>
      <c r="B41" s="8" t="s">
        <v>11</v>
      </c>
      <c r="C41" s="11">
        <v>0</v>
      </c>
      <c r="D41" s="17">
        <f>C41*0.21</f>
        <v>0</v>
      </c>
      <c r="E41" s="18">
        <f>C41+D41</f>
        <v>0</v>
      </c>
    </row>
    <row r="42" spans="1:5" ht="30.75" thickBot="1">
      <c r="A42" s="32" t="s">
        <v>9</v>
      </c>
      <c r="B42" s="28" t="s">
        <v>17</v>
      </c>
      <c r="C42" s="33">
        <v>0</v>
      </c>
      <c r="D42" s="34">
        <f>C42*0.21</f>
        <v>0</v>
      </c>
      <c r="E42" s="35">
        <f>C42+D42</f>
        <v>0</v>
      </c>
    </row>
    <row r="43" spans="1:5" ht="28.5" customHeight="1">
      <c r="A43" s="23" t="s">
        <v>32</v>
      </c>
      <c r="B43" s="24"/>
      <c r="C43" s="37">
        <f>SUM(C39:C42)</f>
        <v>0</v>
      </c>
      <c r="D43" s="39">
        <f>SUM(D39:D42)</f>
        <v>0</v>
      </c>
      <c r="E43" s="39">
        <f>SUM(E39:E42)</f>
        <v>0</v>
      </c>
    </row>
    <row r="44" spans="1:7" ht="15">
      <c r="A44" s="47" t="s">
        <v>33</v>
      </c>
      <c r="B44" s="48"/>
      <c r="C44" s="48"/>
      <c r="D44" s="48"/>
      <c r="E44" s="49"/>
      <c r="G44" s="12" t="s">
        <v>12</v>
      </c>
    </row>
    <row r="45" spans="1:5" ht="15">
      <c r="A45" s="5" t="s">
        <v>6</v>
      </c>
      <c r="B45" s="6" t="s">
        <v>10</v>
      </c>
      <c r="C45" s="11">
        <v>0</v>
      </c>
      <c r="D45" s="17">
        <f>C45*0.21</f>
        <v>0</v>
      </c>
      <c r="E45" s="18">
        <f>C45+D45</f>
        <v>0</v>
      </c>
    </row>
    <row r="46" spans="1:5" ht="30">
      <c r="A46" s="5" t="s">
        <v>7</v>
      </c>
      <c r="B46" s="26" t="s">
        <v>19</v>
      </c>
      <c r="C46" s="11">
        <v>0</v>
      </c>
      <c r="D46" s="17">
        <f>C46*0.21</f>
        <v>0</v>
      </c>
      <c r="E46" s="18">
        <f>C46+D46</f>
        <v>0</v>
      </c>
    </row>
    <row r="47" spans="1:5" ht="15">
      <c r="A47" s="7" t="s">
        <v>8</v>
      </c>
      <c r="B47" s="8" t="s">
        <v>11</v>
      </c>
      <c r="C47" s="11">
        <v>0</v>
      </c>
      <c r="D47" s="17">
        <f>C47*0.21</f>
        <v>0</v>
      </c>
      <c r="E47" s="18">
        <f>C47+D47</f>
        <v>0</v>
      </c>
    </row>
    <row r="48" spans="1:5" ht="30.75" thickBot="1">
      <c r="A48" s="32" t="s">
        <v>9</v>
      </c>
      <c r="B48" s="28" t="s">
        <v>17</v>
      </c>
      <c r="C48" s="33">
        <v>0</v>
      </c>
      <c r="D48" s="34">
        <f>C48*0.21</f>
        <v>0</v>
      </c>
      <c r="E48" s="35">
        <f>C48+D48</f>
        <v>0</v>
      </c>
    </row>
    <row r="49" spans="1:6" ht="29.25" customHeight="1">
      <c r="A49" s="23" t="s">
        <v>34</v>
      </c>
      <c r="B49" s="24"/>
      <c r="C49" s="37">
        <f>SUM(C45:C48)</f>
        <v>0</v>
      </c>
      <c r="D49" s="39">
        <f>SUM(D45:D48)</f>
        <v>0</v>
      </c>
      <c r="E49" s="39">
        <f>SUM(E45:E48)</f>
        <v>0</v>
      </c>
      <c r="F49" s="12" t="s">
        <v>12</v>
      </c>
    </row>
    <row r="50" spans="1:5" ht="15">
      <c r="A50" s="47" t="s">
        <v>35</v>
      </c>
      <c r="B50" s="48"/>
      <c r="C50" s="48"/>
      <c r="D50" s="48"/>
      <c r="E50" s="49"/>
    </row>
    <row r="51" spans="1:5" ht="15">
      <c r="A51" s="5" t="s">
        <v>6</v>
      </c>
      <c r="B51" s="6" t="s">
        <v>10</v>
      </c>
      <c r="C51" s="11">
        <v>0</v>
      </c>
      <c r="D51" s="17">
        <f>C51*0.21</f>
        <v>0</v>
      </c>
      <c r="E51" s="18">
        <f>C51+D51</f>
        <v>0</v>
      </c>
    </row>
    <row r="52" spans="1:5" ht="30">
      <c r="A52" s="5" t="s">
        <v>7</v>
      </c>
      <c r="B52" s="26" t="s">
        <v>19</v>
      </c>
      <c r="C52" s="11">
        <v>0</v>
      </c>
      <c r="D52" s="17">
        <f>C52*0.21</f>
        <v>0</v>
      </c>
      <c r="E52" s="18">
        <f>C52+D52</f>
        <v>0</v>
      </c>
    </row>
    <row r="53" spans="1:5" ht="15">
      <c r="A53" s="7" t="s">
        <v>8</v>
      </c>
      <c r="B53" s="8" t="s">
        <v>11</v>
      </c>
      <c r="C53" s="11">
        <v>0</v>
      </c>
      <c r="D53" s="17">
        <f>C53*0.21</f>
        <v>0</v>
      </c>
      <c r="E53" s="18">
        <f>C53+D53</f>
        <v>0</v>
      </c>
    </row>
    <row r="54" spans="1:5" ht="30.75" thickBot="1">
      <c r="A54" s="32" t="s">
        <v>9</v>
      </c>
      <c r="B54" s="28" t="s">
        <v>17</v>
      </c>
      <c r="C54" s="33">
        <v>0</v>
      </c>
      <c r="D54" s="34">
        <f>C54*0.21</f>
        <v>0</v>
      </c>
      <c r="E54" s="35">
        <f>C54+D54</f>
        <v>0</v>
      </c>
    </row>
    <row r="55" spans="1:5" ht="15">
      <c r="A55" s="23" t="s">
        <v>36</v>
      </c>
      <c r="B55" s="24"/>
      <c r="C55" s="37">
        <f>SUM(C51:C54)</f>
        <v>0</v>
      </c>
      <c r="D55" s="39">
        <f>SUM(D51:D54)</f>
        <v>0</v>
      </c>
      <c r="E55" s="39">
        <f>SUM(E51:E54)</f>
        <v>0</v>
      </c>
    </row>
    <row r="56" spans="1:5" ht="31.5" customHeight="1">
      <c r="A56" s="40" t="s">
        <v>37</v>
      </c>
      <c r="B56" s="41"/>
      <c r="C56" s="43">
        <f>SUM(C55,C49,C43,C37,C31,C25,C19,C13)</f>
        <v>0</v>
      </c>
      <c r="D56" s="42">
        <f>SUM(D55,D49,D43,D37,D31,D25,D19,D13)</f>
        <v>0</v>
      </c>
      <c r="E56" s="42">
        <f>SUM(E55,E49,E43,E37,E31,E25,E19,E13)</f>
        <v>0</v>
      </c>
    </row>
    <row r="58" ht="15">
      <c r="A58" s="12" t="s">
        <v>38</v>
      </c>
    </row>
    <row r="59" ht="15">
      <c r="B59" s="12" t="s">
        <v>39</v>
      </c>
    </row>
  </sheetData>
  <sheetProtection/>
  <mergeCells count="11">
    <mergeCell ref="A50:E50"/>
    <mergeCell ref="A14:E14"/>
    <mergeCell ref="A20:E20"/>
    <mergeCell ref="A26:E26"/>
    <mergeCell ref="A8:E8"/>
    <mergeCell ref="A1:D1"/>
    <mergeCell ref="A2:D2"/>
    <mergeCell ref="A3:D3"/>
    <mergeCell ref="A32:E32"/>
    <mergeCell ref="A38:E38"/>
    <mergeCell ref="A44:E44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hofmanova</cp:lastModifiedBy>
  <cp:lastPrinted>2017-03-17T09:31:50Z</cp:lastPrinted>
  <dcterms:created xsi:type="dcterms:W3CDTF">2013-08-29T11:32:18Z</dcterms:created>
  <dcterms:modified xsi:type="dcterms:W3CDTF">2017-03-23T07:31:55Z</dcterms:modified>
  <cp:category/>
  <cp:version/>
  <cp:contentType/>
  <cp:contentStatus/>
</cp:coreProperties>
</file>